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Фокин М.И\2404\"/>
    </mc:Choice>
  </mc:AlternateContent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<sst xmlns="http://schemas.openxmlformats.org/spreadsheetml/2006/main" count="40" uniqueCount="39">
  <si>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</si>
  <si>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</si>
  <si>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</si>
  <si>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</si>
  <si>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</si>
  <si>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</si>
  <si>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</si>
  <si>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</si>
  <si>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</si>
  <si>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</si>
  <si>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</si>
  <si>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</si>
  <si>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</si>
  <si>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</si>
  <si>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</si>
  <si>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</si>
  <si>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</si>
  <si>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</si>
  <si>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</si>
  <si>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</si>
  <si>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</si>
  <si>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</si>
  <si>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</si>
  <si>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</si>
  <si>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</si>
  <si>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</si>
  <si>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</si>
  <si>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</si>
  <si>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Свежие фрукты (яблоки)</t>
  </si>
  <si>
    <t>1н4д</t>
  </si>
  <si>
    <t>627(21)</t>
  </si>
  <si>
    <t>Кофейный напиток с молоком</t>
  </si>
  <si>
    <t>Плюшка новомосковская</t>
  </si>
  <si>
    <t>25(1)</t>
  </si>
  <si>
    <t>соус</t>
  </si>
  <si>
    <t>395(21)</t>
  </si>
  <si>
    <t>Пудинг из творога (запеченный) без изюма</t>
  </si>
  <si>
    <t>Соус клюквенный</t>
  </si>
  <si>
    <t>621(21)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</si>
</sst>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7" sqref="H17"/>
    </sheetView>
  </sheetViews>
  <sheetFormatPr defaultRowHeight="15" x14ac:dyDescent="0.25"/>
  <cols>
    <col min="2" max="2" width="12" customWidth="1"/>
    <col min="3" max="3" width="12.28515625" customWidth="1"/>
    <col min="4" max="4" width="40.140625" customWidth="1"/>
    <col min="9" max="9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22"/>
      <c r="H1" t="s">
        <v>1</v>
      </c>
      <c r="I1" s="47" t="s">
        <v>29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36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34</v>
      </c>
      <c r="C5" s="46" t="s">
        <v>38</v>
      </c>
      <c r="D5" s="3" t="s">
        <v>37</v>
      </c>
      <c r="E5" s="19">
        <v>30</v>
      </c>
      <c r="F5" s="26">
        <v>3.35</v>
      </c>
      <c r="G5" s="19">
        <v>14</v>
      </c>
      <c r="H5" s="37">
        <v>1.2999999999999999E-2</v>
      </c>
      <c r="I5" s="37">
        <v>8.9999999999999993E-3</v>
      </c>
      <c r="J5" s="38">
        <v>3.355</v>
      </c>
    </row>
    <row r="6" spans="1:10" x14ac:dyDescent="0.25">
      <c r="A6" s="7"/>
      <c r="B6" s="1" t="s">
        <v>12</v>
      </c>
      <c r="C6" s="44" t="s">
        <v>35</v>
      </c>
      <c r="D6" s="2" t="s">
        <v>31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19</v>
      </c>
      <c r="C7" s="44" t="s">
        <v>33</v>
      </c>
      <c r="D7" s="2" t="s">
        <v>32</v>
      </c>
      <c r="E7" s="15">
        <v>50</v>
      </c>
      <c r="F7" s="24">
        <v>6.56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8"/>
      <c r="B8" s="11" t="s">
        <v>20</v>
      </c>
      <c r="C8" s="45" t="s">
        <v>30</v>
      </c>
      <c r="D8" s="2" t="s">
        <v>28</v>
      </c>
      <c r="E8" s="15">
        <v>130</v>
      </c>
      <c r="F8" s="24">
        <v>26.8</v>
      </c>
      <c r="G8" s="15">
        <v>51</v>
      </c>
      <c r="H8" s="33">
        <v>0.439</v>
      </c>
      <c r="I8" s="33">
        <v>4.9000000000000002E-2</v>
      </c>
      <c r="J8" s="35">
        <v>12.179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27</v>
      </c>
      <c r="E10" s="39">
        <f>SUM(E4:E8)</f>
        <v>560</v>
      </c>
      <c r="F10" s="43">
        <f>SUM(F4:F8)</f>
        <v>152</v>
      </c>
      <c r="G10" s="39">
        <f t="shared" ref="G10:J10" si="0">SUM(G4:G9)</f>
        <v>574</v>
      </c>
      <c r="H10" s="40">
        <f t="shared" si="0"/>
        <v>24.776</v>
      </c>
      <c r="I10" s="40">
        <f t="shared" si="0"/>
        <v>17.457000000000001</v>
      </c>
      <c r="J10" s="41">
        <f t="shared" si="0"/>
        <v>79.331000000000003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2023-04-24T06:59:39Z</dcterms:modified>
</cp:coreProperties>
</file>